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Observaciones 4to Trimestre 2021\"/>
    </mc:Choice>
  </mc:AlternateContent>
  <bookViews>
    <workbookView xWindow="0" yWindow="0" windowWidth="21600" windowHeight="9630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E4" i="2" l="1"/>
  <c r="I4" i="2" l="1"/>
  <c r="I5" i="2" l="1"/>
  <c r="I6" i="2" l="1"/>
  <c r="I7" i="2"/>
  <c r="I8" i="2"/>
  <c r="E8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<sst xmlns="http://schemas.openxmlformats.org/spreadsheetml/2006/main" count="67" uniqueCount="58">
  <si>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</si>
  <si>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</si>
  <si>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</si>
  <si>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</si>
  <si>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</si>
  <si>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</si>
  <si>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</si>
  <si>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</si>
  <si>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</si>
  <si>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</si>
  <si>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</si>
  <si>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</si>
  <si>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</si>
  <si>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</si>
  <si>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</si>
  <si>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</si>
  <si>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</si>
  <si>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</si>
  <si>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</si>
  <si>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</si>
  <si>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</si>
  <si>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</si>
  <si>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</si>
  <si>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</si>
  <si>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</si>
  <si>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</si>
  <si>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</si>
  <si>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</si>
  <si>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</si>
  <si>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</si>
  <si>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</si>
  <si>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</si>
  <si>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</si>
  <si>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</si>
  <si>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</si>
  <si>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</si>
  <si>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</si>
  <si>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</si>
  <si>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</si>
  <si>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</si>
  <si>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</si>
  <si>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</si>
  <si>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</si>
  <si>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</si>
  <si>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</si>
  <si>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</si>
  <si>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</si>
  <si>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</si>
  <si>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</si>
  <si>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</si>
  <si>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</si>
  <si>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</si>
  <si>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</si>
  <si>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</si>
  <si>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</si>
  <si>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Bienes Muebles e Inmuebles</t>
  </si>
  <si>
    <t>Transferencias, asignaciones, subsidios y otras ayudas</t>
  </si>
  <si>
    <t>http://www.itsoeh.edu.mx/transparencia/21/2021/Estado%20Analitico%20del%20Ejercicio%20del%20Presupuesto%20por%20COG,Clasif.Econo,Funcional%20y%20Adva.4to.%20Triemstre%202021%20(2).pdf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</si>
</sst>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left"/>
    </xf>
    <xf numFmtId="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</cellXfs>
  <cellStyles count="4">
    <cellStyle name="Hipervínculo" xfId="1" builtinId="8"/>
    <cellStyle name="Millares 3 2" xfId="2"/>
    <cellStyle name="Moneda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transparencia/21/2021/Estado%20Analitico%20del%20Ejercicio%20del%20Presupuesto%20por%20COG,Clasif.Econo,Funcional%20y%20Adva.4to.%20Triemstre%202021%20(2)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H12" sqref="H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91" customWidth="1"/>
    <col min="6" max="6" width="73.140625" bestFit="1" customWidth="1"/>
    <col min="7" max="7" width="20.85546875" customWidth="1"/>
    <col min="8" max="8" width="24" customWidth="1"/>
    <col min="9" max="9" width="70.28515625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ht="51.75" customHeight="1" x14ac:dyDescent="0.25">
      <c r="A3" s="11" t="s">
        <v>4</v>
      </c>
      <c r="B3" s="10"/>
      <c r="C3" s="10"/>
      <c r="D3" s="12" t="s">
        <v>5</v>
      </c>
      <c r="E3" s="13"/>
      <c r="F3" s="14" t="s">
        <v>6</v>
      </c>
      <c r="G3" s="15"/>
      <c r="H3" s="15"/>
      <c r="I3" s="1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9" t="s">
        <v>23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2021</v>
      </c>
      <c r="B8" s="4">
        <v>44470</v>
      </c>
      <c r="C8" s="4">
        <v>44561</v>
      </c>
      <c r="D8" s="3">
        <v>1</v>
      </c>
      <c r="E8" s="5" t="s">
        <v>57</v>
      </c>
      <c r="F8" s="3" t="s">
        <v>51</v>
      </c>
      <c r="G8" s="4">
        <v>44601</v>
      </c>
      <c r="H8" s="4">
        <v>44601</v>
      </c>
      <c r="I8" s="3"/>
    </row>
  </sheetData>
  <mergeCells count="7">
    <mergeCell ref="A6:I6"/>
    <mergeCell ref="A2:C2"/>
    <mergeCell ref="D2:F2"/>
    <mergeCell ref="G2:I2"/>
    <mergeCell ref="A3:C3"/>
    <mergeCell ref="D3:E3"/>
    <mergeCell ref="F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opLeftCell="D3" workbookViewId="0">
      <selection activeCell="F15" sqref="F15"/>
    </sheetView>
  </sheetViews>
  <sheetFormatPr baseColWidth="10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29.28515625" bestFit="1" customWidth="1"/>
    <col min="6" max="6" width="12.7109375" bestFit="1" customWidth="1"/>
    <col min="7" max="7" width="13" bestFit="1" customWidth="1"/>
    <col min="8" max="8" width="12.7109375" bestFit="1" customWidth="1"/>
    <col min="9" max="9" width="14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6">
        <v>1</v>
      </c>
      <c r="B4" s="6">
        <v>1000</v>
      </c>
      <c r="C4" s="6" t="s">
        <v>52</v>
      </c>
      <c r="D4" s="7">
        <v>70500880</v>
      </c>
      <c r="E4" s="7">
        <f>F4-D4</f>
        <v>955977.07999999821</v>
      </c>
      <c r="F4" s="7">
        <v>71456857.079999998</v>
      </c>
      <c r="G4" s="7">
        <v>66746804.420000002</v>
      </c>
      <c r="H4" s="7">
        <v>66746804.420000002</v>
      </c>
      <c r="I4" s="7">
        <f>F4-G4</f>
        <v>4710052.6599999964</v>
      </c>
    </row>
    <row r="5" spans="1:9" x14ac:dyDescent="0.25">
      <c r="A5" s="6">
        <v>1</v>
      </c>
      <c r="B5" s="6">
        <v>2000</v>
      </c>
      <c r="C5" s="6" t="s">
        <v>53</v>
      </c>
      <c r="D5" s="7">
        <v>2924727.5</v>
      </c>
      <c r="E5" s="7">
        <v>956472.91</v>
      </c>
      <c r="F5" s="7">
        <v>3881200.41</v>
      </c>
      <c r="G5" s="7">
        <v>3681404.82</v>
      </c>
      <c r="H5" s="7">
        <v>3624796.91</v>
      </c>
      <c r="I5" s="7">
        <f>F5-G5</f>
        <v>199795.59000000032</v>
      </c>
    </row>
    <row r="6" spans="1:9" x14ac:dyDescent="0.25">
      <c r="A6" s="6">
        <v>1</v>
      </c>
      <c r="B6" s="6">
        <v>3000</v>
      </c>
      <c r="C6" s="6" t="s">
        <v>54</v>
      </c>
      <c r="D6" s="7">
        <v>13296531.5</v>
      </c>
      <c r="E6" s="7">
        <v>-577477.18999999994</v>
      </c>
      <c r="F6" s="7">
        <v>12719054.310000001</v>
      </c>
      <c r="G6" s="7">
        <v>12678062.35</v>
      </c>
      <c r="H6" s="7">
        <v>11327264.75</v>
      </c>
      <c r="I6" s="7">
        <f t="shared" ref="I6:I8" si="0">F6-G6</f>
        <v>40991.960000000894</v>
      </c>
    </row>
    <row r="7" spans="1:9" x14ac:dyDescent="0.25">
      <c r="A7" s="6">
        <v>1</v>
      </c>
      <c r="B7" s="6">
        <v>4000</v>
      </c>
      <c r="C7" s="6" t="s">
        <v>56</v>
      </c>
      <c r="D7" s="7">
        <v>0</v>
      </c>
      <c r="E7" s="7">
        <v>31049</v>
      </c>
      <c r="F7" s="7">
        <v>31049</v>
      </c>
      <c r="G7" s="7">
        <v>31049</v>
      </c>
      <c r="H7" s="7">
        <v>31049</v>
      </c>
      <c r="I7" s="7">
        <f t="shared" si="0"/>
        <v>0</v>
      </c>
    </row>
    <row r="8" spans="1:9" x14ac:dyDescent="0.25">
      <c r="A8" s="6">
        <v>1</v>
      </c>
      <c r="B8" s="6">
        <v>5000</v>
      </c>
      <c r="C8" s="6" t="s">
        <v>55</v>
      </c>
      <c r="D8" s="7">
        <v>771525</v>
      </c>
      <c r="E8" s="7">
        <f t="shared" ref="E8" si="1">F8-D8</f>
        <v>-65679.989999999991</v>
      </c>
      <c r="F8" s="7">
        <v>705845.01</v>
      </c>
      <c r="G8" s="7">
        <v>705845.01</v>
      </c>
      <c r="H8" s="7">
        <v>455353.74</v>
      </c>
      <c r="I8" s="7">
        <f t="shared" si="0"/>
        <v>0</v>
      </c>
    </row>
    <row r="9" spans="1:9" x14ac:dyDescent="0.25">
      <c r="E9" s="8"/>
      <c r="F9" s="8"/>
      <c r="G9" s="8"/>
      <c r="H9" s="8"/>
      <c r="I9" s="8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2018-04-13T21:10:14Z</dcterms:created>
  <dcterms:modified xsi:type="dcterms:W3CDTF">2022-02-09T18:11:17Z</dcterms:modified>
</cp:coreProperties>
</file>